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7680" activeTab="0"/>
  </bookViews>
  <sheets>
    <sheet name="Right Arm" sheetId="1" r:id="rId1"/>
    <sheet name="Left Arm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<sst xmlns="http://schemas.openxmlformats.org/spreadsheetml/2006/main" count="22" uniqueCount="21">
  <si>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P0</t>
  </si>
  <si>
    <t>Left Q1</t>
  </si>
  <si>
    <t>Left Q2</t>
  </si>
  <si>
    <t>Left Q3</t>
  </si>
  <si>
    <t>Left Dipole</t>
  </si>
  <si>
    <t>Right Q1</t>
  </si>
  <si>
    <t>Right Q2</t>
  </si>
  <si>
    <t>Right Q3</t>
  </si>
  <si>
    <t>Right Dipole</t>
  </si>
  <si>
    <t>Right Q1 field</t>
  </si>
  <si>
    <t>Right Q2 field</t>
  </si>
  <si>
    <t>Right Q3 field</t>
  </si>
  <si>
    <t>Right Dipole field</t>
  </si>
  <si>
    <t>Left Q1 field</t>
  </si>
  <si>
    <t>Left Q2 field</t>
  </si>
  <si>
    <t>Left Q3 field</t>
  </si>
  <si>
    <t>Left Dipole field</t>
  </si>
  <si>
    <t>Just change the blue number</t>
  </si>
  <si>
    <t>Leave these alone!</t>
  </si>
  <si>
    <t>for negative polarity type in a negative P0</t>
  </si>
  <si>
    <t>for positive polarity type in a positive P0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</si>
</sst>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9" fontId="6" fillId="0" borderId="4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140625" style="3" customWidth="1"/>
    <col min="2" max="4" width="14.8515625" style="3" bestFit="1" customWidth="1"/>
    <col min="5" max="5" width="18.57421875" style="3" bestFit="1" customWidth="1"/>
    <col min="6" max="16384" width="9.140625" style="3" customWidth="1"/>
  </cols>
  <sheetData>
    <row r="1" ht="18">
      <c r="A1" s="2" t="s">
        <v>17</v>
      </c>
    </row>
    <row r="2" ht="18">
      <c r="A2" s="2" t="s">
        <v>19</v>
      </c>
    </row>
    <row r="3" ht="18">
      <c r="A3" s="2" t="s">
        <v>20</v>
      </c>
    </row>
    <row r="4" spans="1:5" ht="15.75" thickBot="1">
      <c r="A4" s="4" t="s">
        <v>0</v>
      </c>
      <c r="B4" s="5" t="s">
        <v>9</v>
      </c>
      <c r="C4" s="5" t="s">
        <v>10</v>
      </c>
      <c r="D4" s="5" t="s">
        <v>11</v>
      </c>
      <c r="E4" s="5" t="s">
        <v>12</v>
      </c>
    </row>
    <row r="5" spans="1:5" ht="16.5" thickBot="1">
      <c r="A5" s="6">
        <v>0.347</v>
      </c>
      <c r="B5" s="7">
        <f>(A5*Constants!$B$8)+Constants!$C$8</f>
        <v>0.006524419999999999</v>
      </c>
      <c r="C5" s="7">
        <f>(A5*Constants!$B$9)+Constants!$C$9</f>
        <v>-0.07853222</v>
      </c>
      <c r="D5" s="7">
        <f>(A5*Constants!$B$10)+Constants!$C$10</f>
        <v>-0.06229502</v>
      </c>
      <c r="E5" s="7">
        <f>A5*Constants!$B$11</f>
        <v>0.12732470999999998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6" sqref="A6"/>
    </sheetView>
  </sheetViews>
  <sheetFormatPr defaultColWidth="9.140625" defaultRowHeight="12.75"/>
  <cols>
    <col min="1" max="1" width="9.140625" style="3" customWidth="1"/>
    <col min="2" max="4" width="14.8515625" style="3" bestFit="1" customWidth="1"/>
    <col min="5" max="5" width="18.57421875" style="3" bestFit="1" customWidth="1"/>
    <col min="6" max="16384" width="9.140625" style="3" customWidth="1"/>
  </cols>
  <sheetData>
    <row r="1" ht="18">
      <c r="A1" s="2" t="str">
        <f>'Right Arm'!A1</f>
        <v>Just change the blue number</v>
      </c>
    </row>
    <row r="2" ht="18">
      <c r="A2" s="2" t="str">
        <f>'Right Arm'!A2</f>
        <v>for negative polarity type in a negative P0</v>
      </c>
    </row>
    <row r="3" ht="18">
      <c r="A3" s="2" t="str">
        <f>'Right Arm'!A3</f>
        <v>for positive polarity type in a positive P0</v>
      </c>
    </row>
    <row r="4" spans="1:5" ht="15.75" thickBot="1">
      <c r="A4" s="4" t="s">
        <v>0</v>
      </c>
      <c r="B4" s="5" t="s">
        <v>13</v>
      </c>
      <c r="C4" s="5" t="s">
        <v>14</v>
      </c>
      <c r="D4" s="5" t="s">
        <v>15</v>
      </c>
      <c r="E4" s="5" t="s">
        <v>16</v>
      </c>
    </row>
    <row r="5" spans="1:5" ht="16.5" thickBot="1">
      <c r="A5" s="6">
        <v>0.347</v>
      </c>
      <c r="B5" s="7">
        <f>(A5*Constants!$B$3)+Constants!$C$3</f>
        <v>0.022486811</v>
      </c>
      <c r="C5" s="7">
        <f>(A5*Constants!$B$4)+Constants!$C$4</f>
        <v>-0.07873844999999999</v>
      </c>
      <c r="D5" s="7">
        <f>(A5*Constants!$B$5)+Constants!$C$5</f>
        <v>0.07011642</v>
      </c>
      <c r="E5" s="7">
        <f>A5*Constants!$B$6</f>
        <v>0.12465280999999999</v>
      </c>
    </row>
  </sheetData>
  <sheetProtection password="C8CF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3" sqref="B13"/>
    </sheetView>
  </sheetViews>
  <sheetFormatPr defaultColWidth="9.140625" defaultRowHeight="12.75"/>
  <cols>
    <col min="1" max="1" width="11.00390625" style="0" bestFit="1" customWidth="1"/>
  </cols>
  <sheetData>
    <row r="1" ht="20.25">
      <c r="A1" s="1" t="s">
        <v>18</v>
      </c>
    </row>
    <row r="3" spans="1:3" ht="12.75">
      <c r="A3" t="s">
        <v>1</v>
      </c>
      <c r="B3">
        <v>0.063913</v>
      </c>
      <c r="C3">
        <v>0.000309</v>
      </c>
    </row>
    <row r="4" spans="1:3" ht="12.75">
      <c r="A4" t="s">
        <v>2</v>
      </c>
      <c r="B4">
        <v>-0.22735</v>
      </c>
      <c r="C4">
        <v>0.000152</v>
      </c>
    </row>
    <row r="5" spans="1:3" ht="12.75">
      <c r="A5" t="s">
        <v>3</v>
      </c>
      <c r="B5">
        <v>0.19986</v>
      </c>
      <c r="C5">
        <v>0.000765</v>
      </c>
    </row>
    <row r="6" spans="1:2" ht="12.75">
      <c r="A6" t="s">
        <v>4</v>
      </c>
      <c r="B6">
        <v>0.35923</v>
      </c>
    </row>
    <row r="8" spans="1:3" ht="12.75">
      <c r="A8" t="s">
        <v>5</v>
      </c>
      <c r="B8">
        <v>0.01886</v>
      </c>
      <c r="C8">
        <v>-2E-05</v>
      </c>
    </row>
    <row r="9" spans="1:3" ht="12.75">
      <c r="A9" t="s">
        <v>6</v>
      </c>
      <c r="B9">
        <v>-0.22626</v>
      </c>
      <c r="C9">
        <v>-2E-05</v>
      </c>
    </row>
    <row r="10" spans="1:3" ht="12.75">
      <c r="A10" t="s">
        <v>7</v>
      </c>
      <c r="B10">
        <v>-0.17866</v>
      </c>
      <c r="C10">
        <v>-0.0003</v>
      </c>
    </row>
    <row r="11" spans="1:2" ht="12.75">
      <c r="A11" t="s">
        <v>8</v>
      </c>
      <c r="B11">
        <v>0.36693</v>
      </c>
    </row>
  </sheetData>
  <sheetProtection password="C8C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LeRose</dc:creator>
  <cp:keywords/>
  <dc:description/>
  <cp:lastModifiedBy>John LeRose</cp:lastModifiedBy>
  <dcterms:created xsi:type="dcterms:W3CDTF">2006-07-24T13:22:47Z</dcterms:created>
  <dcterms:modified xsi:type="dcterms:W3CDTF">2008-01-07T21:09:57Z</dcterms:modified>
  <cp:category/>
  <cp:version/>
  <cp:contentType/>
  <cp:contentStatus/>
</cp:coreProperties>
</file>